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912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<sst xmlns="http://schemas.openxmlformats.org/spreadsheetml/2006/main" count="114" uniqueCount="84">
  <si>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>累積距離</t>
  </si>
  <si>
    <t>区間距離</t>
  </si>
  <si>
    <t>備考</t>
  </si>
  <si>
    <t>右折</t>
  </si>
  <si>
    <t>西中学校前</t>
  </si>
  <si>
    <t>左分岐</t>
  </si>
  <si>
    <t>K51,K46</t>
  </si>
  <si>
    <t>河原口</t>
  </si>
  <si>
    <t>K40</t>
  </si>
  <si>
    <t>R246高架下を通過</t>
  </si>
  <si>
    <t>相模大橋東</t>
  </si>
  <si>
    <t>左折</t>
  </si>
  <si>
    <t>相模大橋渡ってすぐ</t>
  </si>
  <si>
    <t>岡田</t>
  </si>
  <si>
    <t>K604</t>
  </si>
  <si>
    <t>愛甲石田駅方面（進行方向に交差点名なし）</t>
  </si>
  <si>
    <t>片平</t>
  </si>
  <si>
    <t>岡崎</t>
  </si>
  <si>
    <t>平塚東IC入口</t>
  </si>
  <si>
    <t>K62</t>
  </si>
  <si>
    <t>東町郵便局前</t>
  </si>
  <si>
    <t>相模貨物駅前</t>
  </si>
  <si>
    <t>右折</t>
  </si>
  <si>
    <t>直進</t>
  </si>
  <si>
    <t>大磯駅前</t>
  </si>
  <si>
    <t>合流</t>
  </si>
  <si>
    <t>左折</t>
  </si>
  <si>
    <t>柳島</t>
  </si>
  <si>
    <t>Ｔ字路</t>
  </si>
  <si>
    <t>Y字路だが道なりの感じ</t>
  </si>
  <si>
    <t>座間四谷</t>
  </si>
  <si>
    <t>浄土寺</t>
  </si>
  <si>
    <t>西中の先二つめの信号</t>
  </si>
  <si>
    <t>本町</t>
  </si>
  <si>
    <t>早川口</t>
  </si>
  <si>
    <t>R1</t>
  </si>
  <si>
    <t>R1</t>
  </si>
  <si>
    <t>R1</t>
  </si>
  <si>
    <t>R135</t>
  </si>
  <si>
    <t>R135</t>
  </si>
  <si>
    <t>早川口</t>
  </si>
  <si>
    <t>R1</t>
  </si>
  <si>
    <t>本町</t>
  </si>
  <si>
    <t>法務局前</t>
  </si>
  <si>
    <t>R134</t>
  </si>
  <si>
    <t>K46</t>
  </si>
  <si>
    <t>K51</t>
  </si>
  <si>
    <t>信号あり。交差点名なし</t>
  </si>
  <si>
    <t>正面に浄土寺</t>
  </si>
  <si>
    <t>市道,K42,市道</t>
  </si>
  <si>
    <t>この道に入る</t>
  </si>
  <si>
    <t>R135</t>
  </si>
  <si>
    <t>R271側道</t>
  </si>
  <si>
    <t>R271側道</t>
  </si>
  <si>
    <t>交差点名</t>
  </si>
  <si>
    <t>R135</t>
  </si>
  <si>
    <t>K43</t>
  </si>
  <si>
    <t>K601</t>
  </si>
  <si>
    <t>真鶴道路料金所</t>
  </si>
  <si>
    <t>ＰＣ１　ローソン　小田原浜町店</t>
  </si>
  <si>
    <t>ＰＣ２　ミニストップ　伊東富戸店</t>
  </si>
  <si>
    <t>ＰＣ３　7-11　真鶴駅西店</t>
  </si>
  <si>
    <t>法務局前</t>
  </si>
  <si>
    <t>西湘バイパス合流</t>
  </si>
  <si>
    <t>ヤマト運輸先</t>
  </si>
  <si>
    <t>Ｔ字路　交差点名なし</t>
  </si>
  <si>
    <t>進路</t>
  </si>
  <si>
    <t>ＢＲＭ２０３伊豆200キロＱシート</t>
  </si>
  <si>
    <t>線路の手前</t>
  </si>
  <si>
    <t>小田原厚木道路測道に入る</t>
  </si>
  <si>
    <t>小田原厚木道路を潜り、すぐに左折、再び側道</t>
  </si>
  <si>
    <t>ゴール　水辺広場</t>
  </si>
  <si>
    <t>ＳＴＡＲＴ 水辺広場</t>
  </si>
  <si>
    <t>左側</t>
  </si>
  <si>
    <t>右側</t>
  </si>
  <si>
    <t>8:16～9:52</t>
  </si>
  <si>
    <t>12:53～ 20:30</t>
  </si>
  <si>
    <t>R1</t>
  </si>
  <si>
    <t>湘南大橋渡ってすぐ。中新田から先は工事中。</t>
  </si>
  <si>
    <r>
      <t>7:00:00</t>
    </r>
    <r>
      <rPr>
        <sz val="12"/>
        <rFont val="ＭＳ Ｐゴシック"/>
        <family val="3"/>
      </rPr>
      <t>　座架依橋の上手</t>
    </r>
  </si>
  <si>
    <r>
      <t>9:58～13:44</t>
    </r>
    <r>
      <rPr>
        <sz val="12"/>
        <rFont val="ＭＳ Ｐゴシック"/>
        <family val="3"/>
      </rPr>
      <t>　進行右側。折り返し点</t>
    </r>
  </si>
  <si>
    <r>
      <t>11:18～16:44</t>
    </r>
    <r>
      <rPr>
        <sz val="12"/>
        <rFont val="ＭＳ Ｐゴシック"/>
        <family val="3"/>
      </rPr>
      <t>　注意！進行方向右側。</t>
    </r>
  </si>
  <si>
    <t>自転車通行料金20円払ってください</t>
  </si>
  <si>
    <t>自転車通行料金20円払ってください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</si>
</sst>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h:mm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ＪＳ平成明朝体W3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0" fontId="7" fillId="2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3.875" style="0" customWidth="1"/>
    <col min="2" max="2" width="8.875" style="0" customWidth="1"/>
    <col min="3" max="3" width="8.625" style="0" customWidth="1"/>
    <col min="4" max="4" width="28.125" style="0" customWidth="1"/>
    <col min="5" max="5" width="8.00390625" style="0" customWidth="1"/>
    <col min="6" max="6" width="12.875" style="0" customWidth="1"/>
    <col min="7" max="7" width="39.25390625" style="0" customWidth="1"/>
    <col min="8" max="8" width="10.625" style="0" customWidth="1"/>
    <col min="9" max="9" width="15.625" style="0" customWidth="1"/>
  </cols>
  <sheetData>
    <row r="1" ht="17.25">
      <c r="A1" s="21" t="s">
        <v>67</v>
      </c>
    </row>
    <row r="2" ht="14.25" thickBot="1"/>
    <row r="3" spans="1:7" ht="15" thickTop="1">
      <c r="A3" s="2"/>
      <c r="B3" s="3" t="s">
        <v>1</v>
      </c>
      <c r="C3" s="3" t="s">
        <v>0</v>
      </c>
      <c r="D3" s="3" t="s">
        <v>54</v>
      </c>
      <c r="E3" s="3" t="s">
        <v>66</v>
      </c>
      <c r="F3" s="14" t="s">
        <v>50</v>
      </c>
      <c r="G3" s="15" t="s">
        <v>2</v>
      </c>
    </row>
    <row r="4" spans="1:7" ht="14.25">
      <c r="A4" s="4">
        <v>1</v>
      </c>
      <c r="B4" s="5"/>
      <c r="C4" s="5">
        <v>0</v>
      </c>
      <c r="D4" s="5" t="s">
        <v>72</v>
      </c>
      <c r="E4" s="5"/>
      <c r="F4" s="5"/>
      <c r="G4" s="18" t="s">
        <v>79</v>
      </c>
    </row>
    <row r="5" spans="1:7" ht="14.25">
      <c r="A5" s="6">
        <v>2</v>
      </c>
      <c r="B5" s="12">
        <v>0.9</v>
      </c>
      <c r="C5" s="8">
        <f>C4+B5</f>
        <v>0.9</v>
      </c>
      <c r="D5" s="1" t="s">
        <v>47</v>
      </c>
      <c r="E5" s="12" t="s">
        <v>3</v>
      </c>
      <c r="F5" s="1"/>
      <c r="G5" s="9" t="s">
        <v>68</v>
      </c>
    </row>
    <row r="6" spans="1:7" ht="14.25">
      <c r="A6" s="6">
        <v>3</v>
      </c>
      <c r="B6" s="12">
        <v>0.6</v>
      </c>
      <c r="C6" s="8">
        <f aca="true" t="shared" si="0" ref="C6:C36">C5+B6</f>
        <v>1.5</v>
      </c>
      <c r="D6" s="1" t="s">
        <v>4</v>
      </c>
      <c r="E6" s="12" t="s">
        <v>3</v>
      </c>
      <c r="F6" s="1" t="s">
        <v>49</v>
      </c>
      <c r="G6" s="9"/>
    </row>
    <row r="7" spans="1:7" ht="14.25">
      <c r="A7" s="6">
        <v>4</v>
      </c>
      <c r="B7" s="12">
        <v>0</v>
      </c>
      <c r="C7" s="8">
        <f t="shared" si="0"/>
        <v>1.5</v>
      </c>
      <c r="D7" s="1"/>
      <c r="E7" s="12" t="s">
        <v>5</v>
      </c>
      <c r="F7" s="1"/>
      <c r="G7" s="9"/>
    </row>
    <row r="8" spans="1:7" ht="14.25">
      <c r="A8" s="6">
        <v>5</v>
      </c>
      <c r="B8" s="12">
        <v>0.8</v>
      </c>
      <c r="C8" s="8">
        <f t="shared" si="0"/>
        <v>2.3</v>
      </c>
      <c r="D8" s="1"/>
      <c r="E8" s="12" t="s">
        <v>5</v>
      </c>
      <c r="F8" s="1"/>
      <c r="G8" s="9" t="s">
        <v>29</v>
      </c>
    </row>
    <row r="9" spans="1:7" ht="14.25">
      <c r="A9" s="6">
        <v>6</v>
      </c>
      <c r="B9" s="12">
        <v>0.5</v>
      </c>
      <c r="C9" s="8">
        <f t="shared" si="0"/>
        <v>2.8</v>
      </c>
      <c r="D9" s="1" t="s">
        <v>30</v>
      </c>
      <c r="E9" s="12" t="s">
        <v>3</v>
      </c>
      <c r="F9" s="1" t="s">
        <v>6</v>
      </c>
      <c r="G9" s="9" t="s">
        <v>48</v>
      </c>
    </row>
    <row r="10" spans="1:7" ht="14.25">
      <c r="A10" s="6">
        <v>7</v>
      </c>
      <c r="B10" s="12">
        <v>2.7</v>
      </c>
      <c r="C10" s="8">
        <f t="shared" si="0"/>
        <v>5.5</v>
      </c>
      <c r="D10" s="1" t="s">
        <v>7</v>
      </c>
      <c r="E10" s="12" t="s">
        <v>3</v>
      </c>
      <c r="F10" s="1" t="s">
        <v>8</v>
      </c>
      <c r="G10" s="9" t="s">
        <v>9</v>
      </c>
    </row>
    <row r="11" spans="1:7" ht="14.25">
      <c r="A11" s="6">
        <v>8</v>
      </c>
      <c r="B11" s="12">
        <v>0.9</v>
      </c>
      <c r="C11" s="8">
        <f t="shared" si="0"/>
        <v>6.4</v>
      </c>
      <c r="D11" s="1" t="s">
        <v>10</v>
      </c>
      <c r="E11" s="12" t="s">
        <v>3</v>
      </c>
      <c r="F11" s="1" t="s">
        <v>56</v>
      </c>
      <c r="G11" s="9"/>
    </row>
    <row r="12" spans="1:7" ht="14.25">
      <c r="A12" s="6">
        <v>9</v>
      </c>
      <c r="B12" s="12">
        <v>0.8</v>
      </c>
      <c r="C12" s="8">
        <f t="shared" si="0"/>
        <v>7.2</v>
      </c>
      <c r="D12" s="1" t="s">
        <v>20</v>
      </c>
      <c r="E12" s="12" t="s">
        <v>11</v>
      </c>
      <c r="F12" s="1" t="s">
        <v>57</v>
      </c>
      <c r="G12" s="9" t="s">
        <v>12</v>
      </c>
    </row>
    <row r="13" spans="1:7" ht="14.25">
      <c r="A13" s="6">
        <v>10</v>
      </c>
      <c r="B13" s="12">
        <v>3.1</v>
      </c>
      <c r="C13" s="8">
        <f t="shared" si="0"/>
        <v>10.3</v>
      </c>
      <c r="D13" s="1" t="s">
        <v>13</v>
      </c>
      <c r="E13" s="12" t="s">
        <v>3</v>
      </c>
      <c r="F13" s="1" t="s">
        <v>14</v>
      </c>
      <c r="G13" s="9" t="s">
        <v>15</v>
      </c>
    </row>
    <row r="14" spans="1:7" ht="14.25">
      <c r="A14" s="6">
        <v>11</v>
      </c>
      <c r="B14" s="12">
        <v>1.1</v>
      </c>
      <c r="C14" s="8">
        <f t="shared" si="0"/>
        <v>11.4</v>
      </c>
      <c r="D14" s="1" t="s">
        <v>16</v>
      </c>
      <c r="E14" s="12" t="s">
        <v>11</v>
      </c>
      <c r="F14" s="1" t="s">
        <v>52</v>
      </c>
      <c r="G14" s="9" t="s">
        <v>69</v>
      </c>
    </row>
    <row r="15" spans="1:7" ht="14.25">
      <c r="A15" s="6">
        <v>12</v>
      </c>
      <c r="B15" s="12">
        <v>7.05</v>
      </c>
      <c r="C15" s="8">
        <f t="shared" si="0"/>
        <v>18.45</v>
      </c>
      <c r="D15" s="1" t="s">
        <v>17</v>
      </c>
      <c r="E15" s="12" t="s">
        <v>3</v>
      </c>
      <c r="F15" s="1" t="s">
        <v>53</v>
      </c>
      <c r="G15" s="9" t="s">
        <v>28</v>
      </c>
    </row>
    <row r="16" spans="1:7" ht="14.25">
      <c r="A16" s="6">
        <v>13</v>
      </c>
      <c r="B16" s="12">
        <v>0.05</v>
      </c>
      <c r="C16" s="8">
        <f t="shared" si="0"/>
        <v>18.5</v>
      </c>
      <c r="D16" s="1"/>
      <c r="E16" s="12" t="s">
        <v>11</v>
      </c>
      <c r="F16" s="1" t="s">
        <v>53</v>
      </c>
      <c r="G16" s="9" t="s">
        <v>70</v>
      </c>
    </row>
    <row r="17" spans="1:7" ht="14.25">
      <c r="A17" s="6">
        <v>14</v>
      </c>
      <c r="B17" s="12">
        <v>1.5</v>
      </c>
      <c r="C17" s="8">
        <f t="shared" si="0"/>
        <v>20</v>
      </c>
      <c r="D17" s="1" t="s">
        <v>18</v>
      </c>
      <c r="E17" s="12" t="s">
        <v>26</v>
      </c>
      <c r="F17" s="1" t="s">
        <v>19</v>
      </c>
      <c r="G17" s="9" t="s">
        <v>28</v>
      </c>
    </row>
    <row r="18" spans="1:7" ht="14.25">
      <c r="A18" s="7">
        <v>15</v>
      </c>
      <c r="B18" s="12">
        <v>4.5</v>
      </c>
      <c r="C18" s="8">
        <f t="shared" si="0"/>
        <v>24.5</v>
      </c>
      <c r="D18" s="8" t="s">
        <v>21</v>
      </c>
      <c r="E18" s="12" t="s">
        <v>22</v>
      </c>
      <c r="F18" s="8" t="s">
        <v>35</v>
      </c>
      <c r="G18" s="9"/>
    </row>
    <row r="19" spans="1:7" ht="14.25">
      <c r="A19" s="6">
        <v>16</v>
      </c>
      <c r="B19" s="12">
        <v>2.1</v>
      </c>
      <c r="C19" s="8">
        <f t="shared" si="0"/>
        <v>26.6</v>
      </c>
      <c r="D19" s="8" t="s">
        <v>24</v>
      </c>
      <c r="E19" s="12" t="s">
        <v>23</v>
      </c>
      <c r="F19" s="8" t="s">
        <v>36</v>
      </c>
      <c r="G19" s="9"/>
    </row>
    <row r="20" spans="1:7" ht="14.25">
      <c r="A20" s="4"/>
      <c r="B20" s="5">
        <v>16.6</v>
      </c>
      <c r="C20" s="5">
        <f t="shared" si="0"/>
        <v>43.2</v>
      </c>
      <c r="D20" s="5" t="s">
        <v>59</v>
      </c>
      <c r="E20" s="5" t="s">
        <v>73</v>
      </c>
      <c r="F20" s="5" t="s">
        <v>77</v>
      </c>
      <c r="G20" s="19" t="s">
        <v>75</v>
      </c>
    </row>
    <row r="21" spans="1:7" ht="14.25">
      <c r="A21" s="6">
        <v>17</v>
      </c>
      <c r="B21" s="12">
        <v>0.5</v>
      </c>
      <c r="C21" s="8">
        <f t="shared" si="0"/>
        <v>43.7</v>
      </c>
      <c r="D21" s="8" t="s">
        <v>62</v>
      </c>
      <c r="E21" s="12" t="s">
        <v>26</v>
      </c>
      <c r="F21" s="8" t="s">
        <v>36</v>
      </c>
      <c r="G21" s="9"/>
    </row>
    <row r="22" spans="1:7" ht="14.25">
      <c r="A22" s="7">
        <v>18</v>
      </c>
      <c r="B22" s="12">
        <v>0.2</v>
      </c>
      <c r="C22" s="8">
        <f t="shared" si="0"/>
        <v>43.900000000000006</v>
      </c>
      <c r="D22" s="8" t="s">
        <v>33</v>
      </c>
      <c r="E22" s="12" t="s">
        <v>22</v>
      </c>
      <c r="F22" s="8" t="s">
        <v>37</v>
      </c>
      <c r="G22" s="9"/>
    </row>
    <row r="23" spans="1:7" ht="14.25">
      <c r="A23" s="6">
        <v>19</v>
      </c>
      <c r="B23" s="12">
        <v>0.8</v>
      </c>
      <c r="C23" s="8">
        <f t="shared" si="0"/>
        <v>44.7</v>
      </c>
      <c r="D23" s="8" t="s">
        <v>34</v>
      </c>
      <c r="E23" s="12" t="s">
        <v>26</v>
      </c>
      <c r="F23" s="8" t="s">
        <v>51</v>
      </c>
      <c r="G23" s="9"/>
    </row>
    <row r="24" spans="1:7" ht="14.25">
      <c r="A24" s="6">
        <v>20</v>
      </c>
      <c r="B24" s="12">
        <v>9.7</v>
      </c>
      <c r="C24" s="8">
        <f t="shared" si="0"/>
        <v>54.400000000000006</v>
      </c>
      <c r="D24" s="8" t="s">
        <v>58</v>
      </c>
      <c r="E24" s="12"/>
      <c r="F24" s="8" t="s">
        <v>38</v>
      </c>
      <c r="G24" s="9" t="s">
        <v>83</v>
      </c>
    </row>
    <row r="25" spans="1:7" ht="14.25">
      <c r="A25" s="4">
        <v>21</v>
      </c>
      <c r="B25" s="5">
        <v>46.8</v>
      </c>
      <c r="C25" s="5">
        <f t="shared" si="0"/>
        <v>101.2</v>
      </c>
      <c r="D25" s="5" t="s">
        <v>60</v>
      </c>
      <c r="E25" s="5" t="s">
        <v>74</v>
      </c>
      <c r="F25" s="5" t="s">
        <v>39</v>
      </c>
      <c r="G25" s="19" t="s">
        <v>80</v>
      </c>
    </row>
    <row r="26" spans="1:7" ht="14.25">
      <c r="A26" s="4">
        <v>22</v>
      </c>
      <c r="B26" s="5">
        <v>44.6</v>
      </c>
      <c r="C26" s="5">
        <f t="shared" si="0"/>
        <v>145.8</v>
      </c>
      <c r="D26" s="5" t="s">
        <v>61</v>
      </c>
      <c r="E26" s="5" t="s">
        <v>74</v>
      </c>
      <c r="F26" s="5" t="s">
        <v>55</v>
      </c>
      <c r="G26" s="19" t="s">
        <v>81</v>
      </c>
    </row>
    <row r="27" spans="1:7" ht="14.25">
      <c r="A27" s="7"/>
      <c r="B27" s="12">
        <v>2.2</v>
      </c>
      <c r="C27" s="8">
        <f t="shared" si="0"/>
        <v>148</v>
      </c>
      <c r="D27" s="8" t="s">
        <v>58</v>
      </c>
      <c r="E27" s="12"/>
      <c r="F27" s="8" t="s">
        <v>51</v>
      </c>
      <c r="G27" s="16" t="s">
        <v>82</v>
      </c>
    </row>
    <row r="28" spans="1:7" ht="14.25">
      <c r="A28" s="6">
        <v>23</v>
      </c>
      <c r="B28" s="12">
        <v>9.7</v>
      </c>
      <c r="C28" s="8">
        <f t="shared" si="0"/>
        <v>157.7</v>
      </c>
      <c r="D28" s="1" t="s">
        <v>40</v>
      </c>
      <c r="E28" s="12" t="s">
        <v>22</v>
      </c>
      <c r="F28" s="1" t="s">
        <v>41</v>
      </c>
      <c r="G28" s="9"/>
    </row>
    <row r="29" spans="1:7" ht="14.25">
      <c r="A29" s="7">
        <v>24</v>
      </c>
      <c r="B29" s="12">
        <v>0.8</v>
      </c>
      <c r="C29" s="8">
        <f t="shared" si="0"/>
        <v>158.5</v>
      </c>
      <c r="D29" s="1" t="s">
        <v>42</v>
      </c>
      <c r="E29" s="12" t="s">
        <v>26</v>
      </c>
      <c r="F29" s="1" t="s">
        <v>35</v>
      </c>
      <c r="G29" s="9"/>
    </row>
    <row r="30" spans="1:7" ht="14.25">
      <c r="A30" s="6">
        <v>25</v>
      </c>
      <c r="B30" s="12">
        <v>0.2</v>
      </c>
      <c r="C30" s="8">
        <f t="shared" si="0"/>
        <v>158.7</v>
      </c>
      <c r="D30" s="1" t="s">
        <v>43</v>
      </c>
      <c r="E30" s="12" t="s">
        <v>22</v>
      </c>
      <c r="F30" s="1" t="s">
        <v>41</v>
      </c>
      <c r="G30" s="9"/>
    </row>
    <row r="31" spans="1:7" ht="14.25">
      <c r="A31" s="6">
        <v>26</v>
      </c>
      <c r="B31" s="12">
        <v>17.1</v>
      </c>
      <c r="C31" s="8">
        <f t="shared" si="0"/>
        <v>175.79999999999998</v>
      </c>
      <c r="D31" s="1" t="s">
        <v>24</v>
      </c>
      <c r="E31" s="12" t="s">
        <v>22</v>
      </c>
      <c r="F31" s="1"/>
      <c r="G31" s="9"/>
    </row>
    <row r="32" spans="1:7" ht="14.25">
      <c r="A32" s="7">
        <v>27</v>
      </c>
      <c r="B32" s="12">
        <v>0.8</v>
      </c>
      <c r="C32" s="8">
        <f t="shared" si="0"/>
        <v>176.6</v>
      </c>
      <c r="D32" s="1" t="s">
        <v>63</v>
      </c>
      <c r="E32" s="12" t="s">
        <v>25</v>
      </c>
      <c r="F32" s="1" t="s">
        <v>44</v>
      </c>
      <c r="G32" s="9"/>
    </row>
    <row r="33" spans="1:7" ht="14.25">
      <c r="A33" s="6">
        <v>28</v>
      </c>
      <c r="B33" s="12">
        <v>5</v>
      </c>
      <c r="C33" s="8">
        <f t="shared" si="0"/>
        <v>181.6</v>
      </c>
      <c r="D33" s="1" t="s">
        <v>27</v>
      </c>
      <c r="E33" s="12" t="s">
        <v>26</v>
      </c>
      <c r="F33" s="1" t="s">
        <v>45</v>
      </c>
      <c r="G33" s="9" t="s">
        <v>78</v>
      </c>
    </row>
    <row r="34" spans="1:7" ht="14.25">
      <c r="A34" s="6">
        <v>29</v>
      </c>
      <c r="B34" s="12">
        <v>15.7</v>
      </c>
      <c r="C34" s="8">
        <f t="shared" si="0"/>
        <v>197.29999999999998</v>
      </c>
      <c r="D34" s="1" t="s">
        <v>65</v>
      </c>
      <c r="E34" s="12" t="s">
        <v>22</v>
      </c>
      <c r="F34" s="1" t="s">
        <v>46</v>
      </c>
      <c r="G34" s="9" t="s">
        <v>64</v>
      </c>
    </row>
    <row r="35" spans="1:7" ht="14.25">
      <c r="A35" s="7">
        <v>30</v>
      </c>
      <c r="B35" s="12">
        <v>2.2</v>
      </c>
      <c r="C35" s="8">
        <f t="shared" si="0"/>
        <v>199.49999999999997</v>
      </c>
      <c r="D35" s="1" t="s">
        <v>30</v>
      </c>
      <c r="E35" s="12" t="s">
        <v>26</v>
      </c>
      <c r="F35" s="1"/>
      <c r="G35" s="9" t="s">
        <v>31</v>
      </c>
    </row>
    <row r="36" spans="1:7" ht="14.25">
      <c r="A36" s="6">
        <v>31</v>
      </c>
      <c r="B36" s="12">
        <v>1.9</v>
      </c>
      <c r="C36" s="8">
        <f t="shared" si="0"/>
        <v>201.39999999999998</v>
      </c>
      <c r="D36" s="1"/>
      <c r="E36" s="12" t="s">
        <v>26</v>
      </c>
      <c r="F36" s="1"/>
      <c r="G36" s="9" t="s">
        <v>32</v>
      </c>
    </row>
    <row r="37" spans="1:7" ht="15" thickBot="1">
      <c r="A37" s="10">
        <v>32</v>
      </c>
      <c r="B37" s="13">
        <v>0.9</v>
      </c>
      <c r="C37" s="17">
        <f>C36+B37</f>
        <v>202.29999999999998</v>
      </c>
      <c r="D37" s="11" t="s">
        <v>71</v>
      </c>
      <c r="E37" s="13"/>
      <c r="F37" s="11"/>
      <c r="G37" s="20" t="s">
        <v>76</v>
      </c>
    </row>
    <row r="38" ht="14.25" thickTop="1"/>
  </sheetData>
  <printOptions/>
  <pageMargins left="0.61" right="0.47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kana</cp:lastModifiedBy>
  <cp:lastPrinted>2006-09-12T17:24:26Z</cp:lastPrinted>
  <dcterms:created xsi:type="dcterms:W3CDTF">2006-09-12T09:25:26Z</dcterms:created>
  <dcterms:modified xsi:type="dcterms:W3CDTF">2007-01-11T13:38:13Z</dcterms:modified>
  <cp:category/>
  <cp:version/>
  <cp:contentType/>
  <cp:contentStatus/>
</cp:coreProperties>
</file>